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213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3DE6E2B86D78478CA983CB6F50C37996" descr="门帘样式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29450" y="1368425"/>
          <a:ext cx="6345555" cy="10083800"/>
        </a:xfrm>
        <a:prstGeom prst="rect">
          <a:avLst/>
        </a:prstGeom>
      </xdr:spPr>
    </xdr:pic>
  </etc:cellImage>
  <etc:cellImage>
    <xdr:pic>
      <xdr:nvPicPr>
        <xdr:cNvPr id="4" name="ID_30D4E16967F34BCA8DC357C4A44062F7" descr="e67c136566c3d3411cbe98150c65cb4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72225" y="1092200"/>
          <a:ext cx="10058400" cy="7566025"/>
        </a:xfrm>
        <a:prstGeom prst="rect">
          <a:avLst/>
        </a:prstGeom>
      </xdr:spPr>
    </xdr:pic>
  </etc:cellImage>
  <etc:cellImage>
    <xdr:pic>
      <xdr:nvPicPr>
        <xdr:cNvPr id="3" name="ID_EA9F2B37EC3A4A8DA06A37BC00CC132C" descr="48d89721d1d2f696d71bf1b14f6f8fcd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753475" y="2809875"/>
          <a:ext cx="5657850" cy="10080625"/>
        </a:xfrm>
        <a:prstGeom prst="rect">
          <a:avLst/>
        </a:prstGeom>
      </xdr:spPr>
    </xdr:pic>
  </etc:cellImage>
  <etc:cellImage>
    <xdr:pic>
      <xdr:nvPicPr>
        <xdr:cNvPr id="5" name="ID_42432EC800914EA5AEB75940B0BA1841" descr="b946543c87084cac1138150c0d4ed68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591800" y="1558925"/>
          <a:ext cx="10058400" cy="567055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<sst xmlns="http://schemas.openxmlformats.org/spreadsheetml/2006/main" count="27" uniqueCount="25">
  <si>
    <t>珠海市中西医结合医院
5号楼1楼出入口加装门帘维修采购项目报价表</t>
  </si>
  <si>
    <t>序号</t>
  </si>
  <si>
    <t>项目名称</t>
  </si>
  <si>
    <t>规格型号</t>
  </si>
  <si>
    <t>单位</t>
  </si>
  <si>
    <t>数量</t>
  </si>
  <si>
    <t>单价</t>
  </si>
  <si>
    <t>金额</t>
  </si>
  <si>
    <t>备注</t>
  </si>
  <si>
    <t>参考款式</t>
  </si>
  <si>
    <t>高透门帘</t>
  </si>
  <si>
    <t>门口大小：1.75*2.5米 
材质：PVC
单片尺寸：厚2.5mm 、15cm宽（重叠后） 、250cm高</t>
  </si>
  <si>
    <t>套</t>
  </si>
  <si>
    <t>门框大小：1.5*2.2米
材质：PVC
单片尺寸：厚2.5mm 、15cm宽（重叠后） 、220cm高</t>
  </si>
  <si>
    <t>人工费</t>
  </si>
  <si>
    <t>1、出口闸机需内退40cm
2、安装门帘
3、备注几人几天</t>
  </si>
  <si>
    <t>天</t>
  </si>
  <si>
    <t>合计： 含税价（元）</t>
  </si>
  <si>
    <t>备注：依据现场实际情况可调整相关项目，本报价已包含本工程所涉及的人员、工器具、材料、运输、垃圾清运等一切费用。</t>
  </si>
  <si>
    <t>工期：   天</t>
  </si>
  <si>
    <t>质保期：    年</t>
  </si>
  <si>
    <t xml:space="preserve">施工单位（乙方）： </t>
  </si>
  <si>
    <t xml:space="preserve">乙方代表签名： </t>
  </si>
  <si>
    <t xml:space="preserve">乙方代表电话： </t>
  </si>
  <si>
    <t xml:space="preserve">日期：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</si>
</sst>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9"/>
      <name val="方正小标宋简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Fill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43" fontId="3" fillId="0" borderId="0" xfId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5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2" xfId="5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" xfId="5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43" fontId="7" fillId="0" borderId="0" xfId="1" applyFont="1" applyFill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1 10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A1" sqref="A1:H1"/>
    </sheetView>
  </sheetViews>
  <sheetFormatPr defaultColWidth="9" defaultRowHeight="27" customHeight="1"/>
  <cols>
    <col min="1" max="1" width="4.5" style="4" customWidth="1"/>
    <col min="2" max="2" width="14.625" style="5" customWidth="1"/>
    <col min="3" max="3" width="22.25" style="5" customWidth="1"/>
    <col min="4" max="4" width="7.125" style="6" customWidth="1"/>
    <col min="5" max="5" width="7.125" style="2" customWidth="1"/>
    <col min="6" max="6" width="10.375" style="2" customWidth="1"/>
    <col min="7" max="7" width="11.875" style="2" customWidth="1"/>
    <col min="8" max="8" width="27.25" style="7" customWidth="1"/>
    <col min="9" max="9" width="15.875" style="4" customWidth="1"/>
    <col min="10" max="16384" width="9" style="4"/>
  </cols>
  <sheetData>
    <row r="1" ht="50" customHeight="1" spans="1:9">
      <c r="A1" s="8" t="s">
        <v>0</v>
      </c>
      <c r="B1" s="8"/>
      <c r="C1" s="8"/>
      <c r="D1" s="9"/>
      <c r="E1" s="8"/>
      <c r="F1" s="8"/>
      <c r="G1" s="8"/>
      <c r="H1" s="8"/>
    </row>
    <row r="2" s="1" customFormat="1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2" t="s">
        <v>8</v>
      </c>
      <c r="I2" s="13" t="s">
        <v>9</v>
      </c>
    </row>
    <row r="3" s="1" customFormat="1" ht="91" customHeight="1" spans="1:9">
      <c r="A3" s="10">
        <v>1</v>
      </c>
      <c r="B3" s="14" t="s">
        <v>10</v>
      </c>
      <c r="C3" s="15" t="s">
        <v>11</v>
      </c>
      <c r="D3" s="16" t="s">
        <v>12</v>
      </c>
      <c r="E3" s="17">
        <v>2</v>
      </c>
      <c r="F3" s="18"/>
      <c r="H3" s="19" t="str">
        <f>_xlfn.DISPIMG("ID_30D4E16967F34BCA8DC357C4A44062F7",1)</f>
        <v>=DISPIMG("ID_30D4E16967F34BCA8DC357C4A44062F7",1)</v>
      </c>
      <c r="I3" s="20" t="str">
        <f>_xlfn.DISPIMG("ID_3DE6E2B86D78478CA983CB6F50C37996",1)</f>
        <v>=DISPIMG("ID_3DE6E2B86D78478CA983CB6F50C37996",1)</v>
      </c>
    </row>
    <row r="4" s="1" customFormat="1" ht="91" customHeight="1" spans="1:9">
      <c r="A4" s="10">
        <v>2</v>
      </c>
      <c r="B4" s="14" t="s">
        <v>10</v>
      </c>
      <c r="C4" s="15" t="s">
        <v>13</v>
      </c>
      <c r="D4" s="16" t="s">
        <v>12</v>
      </c>
      <c r="E4" s="17">
        <v>1</v>
      </c>
      <c r="F4" s="18"/>
      <c r="G4" s="21"/>
      <c r="H4" s="22" t="str">
        <f>_xlfn.DISPIMG("ID_EA9F2B37EC3A4A8DA06A37BC00CC132C",1)</f>
        <v>=DISPIMG("ID_EA9F2B37EC3A4A8DA06A37BC00CC132C",1)</v>
      </c>
      <c r="I4" s="23"/>
    </row>
    <row r="5" s="1" customFormat="1" ht="91" customHeight="1" spans="1:9">
      <c r="A5" s="10">
        <v>3</v>
      </c>
      <c r="B5" s="17" t="s">
        <v>14</v>
      </c>
      <c r="C5" s="15" t="s">
        <v>15</v>
      </c>
      <c r="D5" s="16" t="s">
        <v>16</v>
      </c>
      <c r="E5" s="17">
        <v>1</v>
      </c>
      <c r="F5" s="18"/>
      <c r="G5" s="24"/>
      <c r="H5" s="22" t="str">
        <f>_xlfn.DISPIMG("ID_42432EC800914EA5AEB75940B0BA1841",1)</f>
        <v>=DISPIMG("ID_42432EC800914EA5AEB75940B0BA1841",1)</v>
      </c>
      <c r="I5" s="23"/>
    </row>
    <row r="6" s="2" customFormat="1" ht="46" customHeight="1" spans="1:9">
      <c r="A6" s="25"/>
      <c r="B6" s="26" t="s">
        <v>17</v>
      </c>
      <c r="C6" s="26"/>
      <c r="D6" s="26"/>
      <c r="E6" s="26"/>
      <c r="F6" s="26"/>
      <c r="G6" s="26"/>
      <c r="H6" s="27"/>
    </row>
    <row r="7" s="3" customFormat="1" ht="50" customHeight="1" spans="1:9">
      <c r="A7" s="28" t="s">
        <v>18</v>
      </c>
      <c r="B7" s="29"/>
      <c r="C7" s="29"/>
      <c r="D7" s="28"/>
      <c r="E7" s="29"/>
      <c r="F7" s="29"/>
      <c r="G7" s="29"/>
      <c r="H7" s="28"/>
    </row>
    <row r="8" customHeight="1" spans="1:9">
      <c r="A8" s="30" t="s">
        <v>19</v>
      </c>
      <c r="B8" s="30"/>
      <c r="C8" s="30"/>
      <c r="D8" s="30"/>
      <c r="E8" s="31"/>
      <c r="F8" s="31"/>
      <c r="G8" s="32"/>
      <c r="H8" s="33"/>
    </row>
    <row r="9" customHeight="1" spans="1:9">
      <c r="A9" s="4" t="s">
        <v>20</v>
      </c>
    </row>
    <row r="11" customHeight="1" spans="1:9">
      <c r="A11" s="4" t="s">
        <v>21</v>
      </c>
    </row>
    <row r="12" customHeight="1" spans="1:9">
      <c r="A12" s="4" t="s">
        <v>22</v>
      </c>
    </row>
    <row r="13" customHeight="1" spans="1:9">
      <c r="A13" s="4" t="s">
        <v>23</v>
      </c>
    </row>
    <row r="14" customHeight="1" spans="1:9">
      <c r="A14" s="4" t="s">
        <v>24</v>
      </c>
    </row>
  </sheetData>
  <mergeCells count="5">
    <mergeCell ref="A1:H1"/>
    <mergeCell ref="B6:E6"/>
    <mergeCell ref="F6:H6"/>
    <mergeCell ref="A7:H7"/>
    <mergeCell ref="A8:B8"/>
  </mergeCells>
  <printOptions horizontalCentered="1"/>
  <pageMargins left="0.25" right="0.25" top="0.75" bottom="0.75" header="0.298611111111111" footer="0.298611111111111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肖月英</dc:creator>
  <cp:lastModifiedBy>何心怡</cp:lastModifiedBy>
  <cp:revision>0</cp:revision>
  <dcterms:created xsi:type="dcterms:W3CDTF">2024-02-22T13:17:00Z</dcterms:created>
  <cp:lastPrinted>2024-09-04T09:12:00Z</cp:lastPrinted>
  <dcterms:modified xsi:type="dcterms:W3CDTF">2026-07-16T08:14:20Z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6744C0CD8D0B452DAAD65BF4EE653F7C_13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