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总费用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<sst xmlns="http://schemas.openxmlformats.org/spreadsheetml/2006/main" count="272" uniqueCount="167">
  <si>
    <t>一、2024年珠海市中西医结合医院高质量发展暨40周年庆典大会</t>
  </si>
  <si>
    <t>序号</t>
  </si>
  <si>
    <t>类别</t>
  </si>
  <si>
    <t>项目</t>
  </si>
  <si>
    <t>内容描述</t>
  </si>
  <si>
    <t>数量</t>
  </si>
  <si>
    <t>单位</t>
  </si>
  <si>
    <t>01</t>
  </si>
  <si>
    <t>项目设计及文案</t>
  </si>
  <si>
    <t>活动主视觉及物料设计</t>
  </si>
  <si>
    <t>项目主形象及所有会议资料、布置物料设计</t>
  </si>
  <si>
    <t>项</t>
  </si>
  <si>
    <t>02</t>
  </si>
  <si>
    <t>文案策划工作</t>
  </si>
  <si>
    <t>流程PPT、电子邀请函、流程策划及安排、展板内容整理等</t>
  </si>
  <si>
    <t>会务硬件配置</t>
  </si>
  <si>
    <t>舞台、LED、音响、灯光等设备</t>
  </si>
  <si>
    <t>使用酒店设备</t>
  </si>
  <si>
    <t>场</t>
  </si>
  <si>
    <t>主讲台及外观包装</t>
  </si>
  <si>
    <t>木制主讲台及外观KT板包装</t>
  </si>
  <si>
    <t>个</t>
  </si>
  <si>
    <t>03</t>
  </si>
  <si>
    <t>长条桌椅</t>
  </si>
  <si>
    <t>会场签到2桌4椅，入住大厅签到2桌4椅，主会场观众席150张椅子（酒店配置）</t>
  </si>
  <si>
    <t>04</t>
  </si>
  <si>
    <t>嘉宾沙发、圆桌对话沙发</t>
  </si>
  <si>
    <t>中式沙龙沙发租赁（含运费）</t>
  </si>
  <si>
    <t>张</t>
  </si>
  <si>
    <t>05</t>
  </si>
  <si>
    <t>木制中式茶几</t>
  </si>
  <si>
    <t>中式木制长形茶几租赁（含运费）</t>
  </si>
  <si>
    <t>06</t>
  </si>
  <si>
    <t>电脑及打印机租赁</t>
  </si>
  <si>
    <t>彩色打印机、电脑、打印纸、墨盒耗材等</t>
  </si>
  <si>
    <t>07</t>
  </si>
  <si>
    <t>点亮或筑愿仪式装置</t>
  </si>
  <si>
    <t>机械装置+仪式环节视频</t>
  </si>
  <si>
    <t>08</t>
  </si>
  <si>
    <t>其他硬件设备租赁</t>
  </si>
  <si>
    <t>控台电脑×1；课题电脑×1；翻页笔×1、分屏转换线×1</t>
  </si>
  <si>
    <t>会议会场布置物料</t>
  </si>
  <si>
    <t>度假村入口主题背景板</t>
  </si>
  <si>
    <t>材料：桁架及黑底灯布；5mL×3mH；</t>
  </si>
  <si>
    <t>星际厅大厅主背景板+打卡美陈</t>
  </si>
  <si>
    <t>材料：桁架及黑底灯布、PVC立体造型、立体字；10mL×3.8mH；</t>
  </si>
  <si>
    <t>专家展板、医院介绍展板</t>
  </si>
  <si>
    <t>桁架+喷绘，立体字。8mL×2.8mH</t>
  </si>
  <si>
    <t>签到处背板及物品</t>
  </si>
  <si>
    <t>签到本、纸、笔</t>
  </si>
  <si>
    <t>电子签到系统</t>
  </si>
  <si>
    <t>包含签到、座次表、会议议程、图片直播四个功能</t>
  </si>
  <si>
    <t>大门至会议厅沿途指引背板</t>
  </si>
  <si>
    <t>材料：桁架及黑底灯布；2mL×2mH；</t>
  </si>
  <si>
    <t>星际厅外场道路灯柱挂旗</t>
  </si>
  <si>
    <t>双喷夹黑布的材质，双面印刷，60cm×90cm</t>
  </si>
  <si>
    <t>会议指引指示立牌</t>
  </si>
  <si>
    <t>丽屏展架+KT板指引【动线×3；酒店入住签到×1；洗手间×1；餐厅×1】</t>
  </si>
  <si>
    <t>讲台花</t>
  </si>
  <si>
    <t>鲜花</t>
  </si>
  <si>
    <t>09</t>
  </si>
  <si>
    <t>舞台LED两侧LED屏</t>
  </si>
  <si>
    <t>P3高清屏幕；2.5mL×3mH×2；</t>
  </si>
  <si>
    <t>㎡</t>
  </si>
  <si>
    <t>四、</t>
  </si>
  <si>
    <t>会务用品</t>
  </si>
  <si>
    <t>会议周年庆定制手提袋</t>
  </si>
  <si>
    <t>全面印，定制，纸质，红色手提绳；高36cm，宽26cm，侧边8cm</t>
  </si>
  <si>
    <t>份</t>
  </si>
  <si>
    <t>会议参会证、工作证</t>
  </si>
  <si>
    <t>亚克力工作证双面UV定制，绳子定制</t>
  </si>
  <si>
    <t>会议纪念臂章或胸贴</t>
  </si>
  <si>
    <t>背胶过防水哑膜，圆形</t>
  </si>
  <si>
    <t>会议亚克力台卡</t>
  </si>
  <si>
    <t>台卡外框+内页</t>
  </si>
  <si>
    <t>会议椅背贴</t>
  </si>
  <si>
    <t>防水背胶</t>
  </si>
  <si>
    <t>会议茶歇（下午）</t>
  </si>
  <si>
    <t>点心，速溶咖啡，果汁等</t>
  </si>
  <si>
    <t>会议矿泉水</t>
  </si>
  <si>
    <t>酒店提供茶，执行方提供矿泉水</t>
  </si>
  <si>
    <t>瓶</t>
  </si>
  <si>
    <t>会议指南</t>
  </si>
  <si>
    <t>内容：会议内容及住宿交通餐饮指南等；250g哑粉纸过哑膜，128g铜版纸内页，不超过20P，快印，骑马钉快印</t>
  </si>
  <si>
    <t>本</t>
  </si>
  <si>
    <t>院庆纪念套装礼盒（定制）</t>
  </si>
  <si>
    <t>套装礼盒</t>
  </si>
  <si>
    <t>10</t>
  </si>
  <si>
    <t>院庆纪念单品（定制）</t>
  </si>
  <si>
    <t>单品礼盒或单品定制</t>
  </si>
  <si>
    <t>会议接待费用</t>
  </si>
  <si>
    <t>场地费</t>
  </si>
  <si>
    <t>珠海市度假村酒店星际厅</t>
  </si>
  <si>
    <t>天</t>
  </si>
  <si>
    <t>人员住宿</t>
  </si>
  <si>
    <t>主楼单间含单早（7月11日）50间×1晚</t>
  </si>
  <si>
    <t>间夜</t>
  </si>
  <si>
    <t>租车费用</t>
  </si>
  <si>
    <t>特邀嘉宾接送（商务车）2辆轮流往返接送</t>
  </si>
  <si>
    <t>人员用餐</t>
  </si>
  <si>
    <t>用餐人数：会议前一天嘉宾自助餐30份；会议当天参会：3张围桌，150人+20工作人员工作餐*1正餐；</t>
  </si>
  <si>
    <t>会议跟进接待服务</t>
  </si>
  <si>
    <t>1.酒店住宿跟进 
2.机票代订服务                         3.嘉宾用车跟进服务                                                    4.用餐跟进服务                         5.会务跟进服务</t>
  </si>
  <si>
    <t>单项小计</t>
  </si>
  <si>
    <t>人员及其他费用</t>
  </si>
  <si>
    <t>摄影摄像</t>
  </si>
  <si>
    <t>1名拍照1名云摄影1名游机录像</t>
  </si>
  <si>
    <t>会议花絮剪辑</t>
  </si>
  <si>
    <t>1.5分钟会议花絮片剪辑</t>
  </si>
  <si>
    <t>控台技术人员</t>
  </si>
  <si>
    <t>屏幕控制、音响控制，当天彩排当天会议</t>
  </si>
  <si>
    <t>人</t>
  </si>
  <si>
    <t>场地布置搭建、拆卸清运</t>
  </si>
  <si>
    <t>物料运输及交通等</t>
  </si>
  <si>
    <t>/</t>
  </si>
  <si>
    <t>二、2024年珠海市中西医结合医院高质量发展暨40周年庆典大会</t>
  </si>
  <si>
    <t>设备租赁</t>
  </si>
  <si>
    <t>舞台搭建</t>
  </si>
  <si>
    <t>舞台板、地毯，8.54×3.6m</t>
  </si>
  <si>
    <t>LED屏幕</t>
  </si>
  <si>
    <t>桁架+黑底灯布，6×3.6m，轮播医院宣传片</t>
  </si>
  <si>
    <t>音响设备</t>
  </si>
  <si>
    <t>半套线阵、控台、音响设备</t>
  </si>
  <si>
    <t>套</t>
  </si>
  <si>
    <t>观众席贵宾椅</t>
  </si>
  <si>
    <t>椅子+椅套</t>
  </si>
  <si>
    <t>指引指示牌</t>
  </si>
  <si>
    <t>画架+KT板</t>
  </si>
  <si>
    <t>摊位介绍易拉宝</t>
  </si>
  <si>
    <t>摊位帐篷</t>
  </si>
  <si>
    <t>3*3m帐篷白色帐篷</t>
  </si>
  <si>
    <t>顶</t>
  </si>
  <si>
    <t>摊位装饰</t>
  </si>
  <si>
    <t>喷绘及KT板等基础装饰</t>
  </si>
  <si>
    <t>物料制作</t>
  </si>
  <si>
    <t>游戏互动物料</t>
  </si>
  <si>
    <t>集章卡及印章</t>
  </si>
  <si>
    <t>157g哑粉纸过哑膜</t>
  </si>
  <si>
    <t>11</t>
  </si>
  <si>
    <t>互动纪念物料</t>
  </si>
  <si>
    <t>参与互动市民纪念礼品</t>
  </si>
  <si>
    <t>12</t>
  </si>
  <si>
    <t>人员费用</t>
  </si>
  <si>
    <t>策划设计费</t>
  </si>
  <si>
    <t>13</t>
  </si>
  <si>
    <t>搭建执行费用</t>
  </si>
  <si>
    <t>14</t>
  </si>
  <si>
    <t>搭建安装辅料</t>
  </si>
  <si>
    <t>电线、盖线板、警示贴等</t>
  </si>
  <si>
    <t>15</t>
  </si>
  <si>
    <t>摄影摄像费用</t>
  </si>
  <si>
    <t>摄影1人，摄像1人，含花絮片</t>
  </si>
  <si>
    <t>三、2024年珠海市中西医结合医院高质量发展暨40周年庆典大会</t>
  </si>
  <si>
    <t>内容</t>
  </si>
  <si>
    <t>备注</t>
  </si>
  <si>
    <t>设计部分</t>
  </si>
  <si>
    <t>资料整理整合（不含文字编写）</t>
  </si>
  <si>
    <t>画册封面、封底【整个册子的调性】</t>
  </si>
  <si>
    <t>价格根据工作量、印刷材质及工艺浮动</t>
  </si>
  <si>
    <t>P</t>
  </si>
  <si>
    <t>内页版式设计</t>
  </si>
  <si>
    <t>制作部分</t>
  </si>
  <si>
    <t>制作费</t>
  </si>
  <si>
    <t>打样、跟色、校正</t>
  </si>
  <si>
    <t>打包、交通、配送</t>
  </si>
  <si>
    <t>以上项目以最终实际情况结算</t>
  </si>
  <si>
    <t>总计费用：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</si>
</sst>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小标宋_GBK"/>
      <charset val="134"/>
    </font>
    <font>
      <sz val="14"/>
      <color theme="1"/>
      <name val="黑体"/>
      <charset val="134"/>
    </font>
    <font>
      <sz val="12"/>
      <name val="方正小标宋_GBK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FFFE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23" applyNumberFormat="0" applyAlignment="0" applyProtection="0">
      <alignment vertical="center"/>
    </xf>
    <xf numFmtId="0" fontId="19" fillId="10" borderId="24" applyNumberFormat="0" applyAlignment="0" applyProtection="0">
      <alignment vertical="center"/>
    </xf>
    <xf numFmtId="0" fontId="20" fillId="10" borderId="23" applyNumberFormat="0" applyAlignment="0" applyProtection="0">
      <alignment vertical="center"/>
    </xf>
    <xf numFmtId="0" fontId="21" fillId="11" borderId="25" applyNumberFormat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9" fillId="0" borderId="1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8" fillId="0" borderId="6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E2EFDA"/>
      <color rgb="00F2F2F2"/>
      <color rgb="00DFFFF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tabSelected="1" topLeftCell="A64" workbookViewId="0">
      <selection activeCell="I76" sqref="I76"/>
    </sheetView>
  </sheetViews>
  <sheetFormatPr defaultColWidth="9" defaultRowHeight="13.5" outlineLevelCol="6"/>
  <cols>
    <col min="1" max="1" width="6.775" customWidth="1"/>
    <col min="2" max="2" width="18.25" customWidth="1"/>
    <col min="3" max="3" width="28.6" customWidth="1"/>
    <col min="4" max="4" width="41.25" style="1" customWidth="1"/>
    <col min="5" max="5" width="7.66666666666667" customWidth="1"/>
    <col min="6" max="6" width="8.55833333333333" customWidth="1"/>
  </cols>
  <sheetData>
    <row r="1" ht="35" customHeight="1" spans="1:6">
      <c r="A1" s="2"/>
      <c r="B1" s="2"/>
      <c r="C1" s="2"/>
      <c r="D1" s="3"/>
      <c r="E1" s="2"/>
      <c r="F1" s="2"/>
    </row>
    <row r="2" ht="35" customHeight="1" spans="1:6">
      <c r="A2" s="4"/>
      <c r="B2" s="5"/>
      <c r="C2" s="5"/>
      <c r="D2" s="6"/>
      <c r="E2" s="5"/>
      <c r="F2" s="5"/>
    </row>
    <row r="3" ht="35" customHeight="1" spans="1:6">
      <c r="A3" s="7" t="s">
        <v>0</v>
      </c>
      <c r="B3" s="8"/>
      <c r="C3" s="8"/>
      <c r="D3" s="9"/>
      <c r="E3" s="8"/>
      <c r="F3" s="8"/>
    </row>
    <row r="4" ht="35" customHeight="1" spans="1:6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ht="35" customHeight="1" spans="1:6">
      <c r="A5" s="74" t="s">
        <v>7</v>
      </c>
      <c r="B5" s="13" t="s">
        <v>8</v>
      </c>
      <c r="C5" s="14" t="s">
        <v>9</v>
      </c>
      <c r="D5" s="15" t="s">
        <v>10</v>
      </c>
      <c r="E5" s="16">
        <v>1</v>
      </c>
      <c r="F5" s="16" t="s">
        <v>11</v>
      </c>
    </row>
    <row r="6" ht="35" customHeight="1" spans="1:6">
      <c r="A6" s="74" t="s">
        <v>12</v>
      </c>
      <c r="B6" s="17"/>
      <c r="C6" s="14" t="s">
        <v>13</v>
      </c>
      <c r="D6" s="15" t="s">
        <v>14</v>
      </c>
      <c r="E6" s="16">
        <v>1</v>
      </c>
      <c r="F6" s="16" t="s">
        <v>11</v>
      </c>
    </row>
    <row r="7" ht="35" customHeight="1" spans="1:6">
      <c r="A7" s="18"/>
      <c r="B7" s="19"/>
      <c r="C7" s="19"/>
      <c r="D7" s="20"/>
      <c r="E7" s="19"/>
      <c r="F7" s="21"/>
    </row>
    <row r="8" ht="35" customHeight="1" spans="1:6">
      <c r="A8" s="74" t="s">
        <v>7</v>
      </c>
      <c r="B8" s="13" t="s">
        <v>15</v>
      </c>
      <c r="C8" s="14" t="s">
        <v>16</v>
      </c>
      <c r="D8" s="15" t="s">
        <v>17</v>
      </c>
      <c r="E8" s="16">
        <v>1</v>
      </c>
      <c r="F8" s="16" t="s">
        <v>18</v>
      </c>
    </row>
    <row r="9" ht="35" customHeight="1" spans="1:6">
      <c r="A9" s="74" t="s">
        <v>12</v>
      </c>
      <c r="B9" s="22"/>
      <c r="C9" s="23" t="s">
        <v>19</v>
      </c>
      <c r="D9" s="15" t="s">
        <v>20</v>
      </c>
      <c r="E9" s="16">
        <v>1</v>
      </c>
      <c r="F9" s="16" t="s">
        <v>21</v>
      </c>
    </row>
    <row r="10" ht="35" customHeight="1" spans="1:6">
      <c r="A10" s="74" t="s">
        <v>22</v>
      </c>
      <c r="B10" s="22"/>
      <c r="C10" s="23" t="s">
        <v>23</v>
      </c>
      <c r="D10" s="15" t="s">
        <v>24</v>
      </c>
      <c r="E10" s="16">
        <v>1</v>
      </c>
      <c r="F10" s="16" t="s">
        <v>18</v>
      </c>
    </row>
    <row r="11" ht="35" customHeight="1" spans="1:6">
      <c r="A11" s="74" t="s">
        <v>25</v>
      </c>
      <c r="B11" s="22"/>
      <c r="C11" s="23" t="s">
        <v>26</v>
      </c>
      <c r="D11" s="15" t="s">
        <v>27</v>
      </c>
      <c r="E11" s="16">
        <v>20</v>
      </c>
      <c r="F11" s="16" t="s">
        <v>28</v>
      </c>
    </row>
    <row r="12" ht="35" customHeight="1" spans="1:6">
      <c r="A12" s="74" t="s">
        <v>29</v>
      </c>
      <c r="B12" s="22"/>
      <c r="C12" s="23" t="s">
        <v>30</v>
      </c>
      <c r="D12" s="15" t="s">
        <v>31</v>
      </c>
      <c r="E12" s="16">
        <v>20</v>
      </c>
      <c r="F12" s="16" t="s">
        <v>21</v>
      </c>
    </row>
    <row r="13" ht="35" customHeight="1" spans="1:6">
      <c r="A13" s="74" t="s">
        <v>32</v>
      </c>
      <c r="B13" s="22"/>
      <c r="C13" s="23" t="s">
        <v>33</v>
      </c>
      <c r="D13" s="15" t="s">
        <v>34</v>
      </c>
      <c r="E13" s="16">
        <v>1</v>
      </c>
      <c r="F13" s="16" t="s">
        <v>11</v>
      </c>
    </row>
    <row r="14" ht="35" customHeight="1" spans="1:6">
      <c r="A14" s="74" t="s">
        <v>35</v>
      </c>
      <c r="B14" s="22"/>
      <c r="C14" s="23" t="s">
        <v>36</v>
      </c>
      <c r="D14" s="15" t="s">
        <v>37</v>
      </c>
      <c r="E14" s="16">
        <v>1</v>
      </c>
      <c r="F14" s="16" t="s">
        <v>11</v>
      </c>
    </row>
    <row r="15" ht="35" customHeight="1" spans="1:6">
      <c r="A15" s="74" t="s">
        <v>38</v>
      </c>
      <c r="B15" s="17"/>
      <c r="C15" s="23" t="s">
        <v>39</v>
      </c>
      <c r="D15" s="15" t="s">
        <v>40</v>
      </c>
      <c r="E15" s="16">
        <v>1</v>
      </c>
      <c r="F15" s="16" t="s">
        <v>11</v>
      </c>
    </row>
    <row r="16" ht="35" customHeight="1" spans="1:6">
      <c r="A16" s="18"/>
      <c r="B16" s="19"/>
      <c r="C16" s="19"/>
      <c r="D16" s="20"/>
      <c r="E16" s="19"/>
      <c r="F16" s="21"/>
    </row>
    <row r="17" ht="35" customHeight="1" spans="1:6">
      <c r="A17" s="74" t="s">
        <v>7</v>
      </c>
      <c r="B17" s="13" t="s">
        <v>41</v>
      </c>
      <c r="C17" s="23" t="s">
        <v>42</v>
      </c>
      <c r="D17" s="15" t="s">
        <v>43</v>
      </c>
      <c r="E17" s="16">
        <v>2</v>
      </c>
      <c r="F17" s="16" t="s">
        <v>21</v>
      </c>
    </row>
    <row r="18" ht="35" customHeight="1" spans="1:6">
      <c r="A18" s="74" t="s">
        <v>12</v>
      </c>
      <c r="B18" s="22"/>
      <c r="C18" s="23" t="s">
        <v>44</v>
      </c>
      <c r="D18" s="15" t="s">
        <v>45</v>
      </c>
      <c r="E18" s="16">
        <v>1</v>
      </c>
      <c r="F18" s="16" t="s">
        <v>21</v>
      </c>
    </row>
    <row r="19" ht="35" customHeight="1" spans="1:6">
      <c r="A19" s="74" t="s">
        <v>22</v>
      </c>
      <c r="B19" s="22"/>
      <c r="C19" s="23" t="s">
        <v>46</v>
      </c>
      <c r="D19" s="15" t="s">
        <v>47</v>
      </c>
      <c r="E19" s="16">
        <v>1</v>
      </c>
      <c r="F19" s="16" t="s">
        <v>21</v>
      </c>
    </row>
    <row r="20" ht="35" customHeight="1" spans="1:6">
      <c r="A20" s="74" t="s">
        <v>25</v>
      </c>
      <c r="B20" s="22"/>
      <c r="C20" s="23" t="s">
        <v>48</v>
      </c>
      <c r="D20" s="15" t="s">
        <v>49</v>
      </c>
      <c r="E20" s="16">
        <v>1</v>
      </c>
      <c r="F20" s="16" t="s">
        <v>11</v>
      </c>
    </row>
    <row r="21" ht="35" customHeight="1" spans="1:6">
      <c r="A21" s="74" t="s">
        <v>29</v>
      </c>
      <c r="B21" s="22"/>
      <c r="C21" s="23" t="s">
        <v>50</v>
      </c>
      <c r="D21" s="15" t="s">
        <v>51</v>
      </c>
      <c r="E21" s="16">
        <v>1</v>
      </c>
      <c r="F21" s="16" t="s">
        <v>11</v>
      </c>
    </row>
    <row r="22" ht="35" customHeight="1" spans="1:6">
      <c r="A22" s="74" t="s">
        <v>32</v>
      </c>
      <c r="B22" s="22"/>
      <c r="C22" s="23" t="s">
        <v>52</v>
      </c>
      <c r="D22" s="15" t="s">
        <v>53</v>
      </c>
      <c r="E22" s="16">
        <v>1</v>
      </c>
      <c r="F22" s="16" t="s">
        <v>21</v>
      </c>
    </row>
    <row r="23" ht="35" customHeight="1" spans="1:6">
      <c r="A23" s="74" t="s">
        <v>38</v>
      </c>
      <c r="B23" s="22"/>
      <c r="C23" s="23" t="s">
        <v>54</v>
      </c>
      <c r="D23" s="15" t="s">
        <v>55</v>
      </c>
      <c r="E23" s="16">
        <v>20</v>
      </c>
      <c r="F23" s="16" t="s">
        <v>21</v>
      </c>
    </row>
    <row r="24" ht="35" customHeight="1" spans="1:6">
      <c r="A24" s="74" t="s">
        <v>35</v>
      </c>
      <c r="B24" s="22"/>
      <c r="C24" s="23" t="s">
        <v>56</v>
      </c>
      <c r="D24" s="15" t="s">
        <v>57</v>
      </c>
      <c r="E24" s="16">
        <v>5</v>
      </c>
      <c r="F24" s="16" t="s">
        <v>21</v>
      </c>
    </row>
    <row r="25" ht="35" customHeight="1" spans="1:6">
      <c r="A25" s="74" t="s">
        <v>38</v>
      </c>
      <c r="B25" s="22"/>
      <c r="C25" s="23" t="s">
        <v>58</v>
      </c>
      <c r="D25" s="15" t="s">
        <v>59</v>
      </c>
      <c r="E25" s="16">
        <v>1</v>
      </c>
      <c r="F25" s="16" t="s">
        <v>21</v>
      </c>
    </row>
    <row r="26" ht="35" customHeight="1" spans="1:6">
      <c r="A26" s="74" t="s">
        <v>60</v>
      </c>
      <c r="B26" s="17"/>
      <c r="C26" s="23" t="s">
        <v>61</v>
      </c>
      <c r="D26" s="15" t="s">
        <v>62</v>
      </c>
      <c r="E26" s="16">
        <f>2.5*3*2</f>
        <v>15</v>
      </c>
      <c r="F26" s="16" t="s">
        <v>63</v>
      </c>
    </row>
    <row r="27" ht="35" customHeight="1" spans="1:6">
      <c r="A27" s="18"/>
      <c r="B27" s="19"/>
      <c r="C27" s="19"/>
      <c r="D27" s="20"/>
      <c r="E27" s="19"/>
      <c r="F27" s="21"/>
    </row>
    <row r="28" ht="35" customHeight="1" spans="1:6">
      <c r="A28" s="24" t="s">
        <v>64</v>
      </c>
      <c r="B28" s="25"/>
      <c r="C28" s="25"/>
      <c r="D28" s="26"/>
      <c r="E28" s="25"/>
      <c r="F28" s="25"/>
    </row>
    <row r="29" ht="35" customHeight="1" spans="1:6">
      <c r="A29" s="74" t="s">
        <v>7</v>
      </c>
      <c r="B29" s="13" t="s">
        <v>65</v>
      </c>
      <c r="C29" s="23" t="s">
        <v>66</v>
      </c>
      <c r="D29" s="15" t="s">
        <v>67</v>
      </c>
      <c r="E29" s="16">
        <v>200</v>
      </c>
      <c r="F29" s="16" t="s">
        <v>68</v>
      </c>
    </row>
    <row r="30" ht="35" customHeight="1" spans="1:6">
      <c r="A30" s="74" t="s">
        <v>12</v>
      </c>
      <c r="B30" s="22"/>
      <c r="C30" s="14" t="s">
        <v>69</v>
      </c>
      <c r="D30" s="15" t="s">
        <v>70</v>
      </c>
      <c r="E30" s="16">
        <v>200</v>
      </c>
      <c r="F30" s="16" t="s">
        <v>21</v>
      </c>
    </row>
    <row r="31" ht="35" customHeight="1" spans="1:6">
      <c r="A31" s="74" t="s">
        <v>22</v>
      </c>
      <c r="B31" s="22"/>
      <c r="C31" s="14" t="s">
        <v>71</v>
      </c>
      <c r="D31" s="15" t="s">
        <v>72</v>
      </c>
      <c r="E31" s="16">
        <v>200</v>
      </c>
      <c r="F31" s="16" t="s">
        <v>21</v>
      </c>
    </row>
    <row r="32" ht="35" customHeight="1" spans="1:6">
      <c r="A32" s="74" t="s">
        <v>25</v>
      </c>
      <c r="B32" s="22"/>
      <c r="C32" s="14" t="s">
        <v>73</v>
      </c>
      <c r="D32" s="15" t="s">
        <v>74</v>
      </c>
      <c r="E32" s="16">
        <v>30</v>
      </c>
      <c r="F32" s="16" t="s">
        <v>21</v>
      </c>
    </row>
    <row r="33" ht="35" customHeight="1" spans="1:6">
      <c r="A33" s="74" t="s">
        <v>29</v>
      </c>
      <c r="B33" s="22"/>
      <c r="C33" s="14" t="s">
        <v>75</v>
      </c>
      <c r="D33" s="15" t="s">
        <v>76</v>
      </c>
      <c r="E33" s="16">
        <v>180</v>
      </c>
      <c r="F33" s="16" t="s">
        <v>68</v>
      </c>
    </row>
    <row r="34" ht="35" customHeight="1" spans="1:6">
      <c r="A34" s="74" t="s">
        <v>32</v>
      </c>
      <c r="B34" s="22"/>
      <c r="C34" s="27" t="s">
        <v>77</v>
      </c>
      <c r="D34" s="28" t="s">
        <v>78</v>
      </c>
      <c r="E34" s="29">
        <v>80</v>
      </c>
      <c r="F34" s="29" t="s">
        <v>68</v>
      </c>
    </row>
    <row r="35" ht="35" customHeight="1" spans="1:6">
      <c r="A35" s="74" t="s">
        <v>35</v>
      </c>
      <c r="B35" s="22"/>
      <c r="C35" s="27" t="s">
        <v>79</v>
      </c>
      <c r="D35" s="28" t="s">
        <v>80</v>
      </c>
      <c r="E35" s="29">
        <v>200</v>
      </c>
      <c r="F35" s="29" t="s">
        <v>81</v>
      </c>
    </row>
    <row r="36" ht="40.5" spans="1:6">
      <c r="A36" s="74" t="s">
        <v>38</v>
      </c>
      <c r="B36" s="22"/>
      <c r="C36" s="27" t="s">
        <v>82</v>
      </c>
      <c r="D36" s="28" t="s">
        <v>83</v>
      </c>
      <c r="E36" s="29">
        <v>200</v>
      </c>
      <c r="F36" s="29" t="s">
        <v>84</v>
      </c>
    </row>
    <row r="37" ht="35" customHeight="1" spans="1:6">
      <c r="A37" s="74" t="s">
        <v>60</v>
      </c>
      <c r="B37" s="22"/>
      <c r="C37" s="14" t="s">
        <v>85</v>
      </c>
      <c r="D37" s="30" t="s">
        <v>86</v>
      </c>
      <c r="E37" s="31">
        <v>50</v>
      </c>
      <c r="F37" s="31" t="s">
        <v>68</v>
      </c>
    </row>
    <row r="38" ht="35" customHeight="1" spans="1:6">
      <c r="A38" s="74" t="s">
        <v>87</v>
      </c>
      <c r="B38" s="17"/>
      <c r="C38" s="27" t="s">
        <v>88</v>
      </c>
      <c r="D38" s="32" t="s">
        <v>89</v>
      </c>
      <c r="E38" s="33">
        <v>200</v>
      </c>
      <c r="F38" s="33" t="s">
        <v>68</v>
      </c>
    </row>
    <row r="39" ht="35" customHeight="1" spans="1:6">
      <c r="A39" s="18"/>
      <c r="B39" s="19"/>
      <c r="C39" s="19"/>
      <c r="D39" s="20"/>
      <c r="E39" s="19"/>
      <c r="F39" s="21"/>
    </row>
    <row r="40" ht="35" customHeight="1" spans="1:6">
      <c r="A40" s="74" t="s">
        <v>7</v>
      </c>
      <c r="B40" s="13" t="s">
        <v>90</v>
      </c>
      <c r="C40" s="34" t="s">
        <v>91</v>
      </c>
      <c r="D40" s="30" t="s">
        <v>92</v>
      </c>
      <c r="E40" s="16">
        <v>1</v>
      </c>
      <c r="F40" s="16" t="s">
        <v>93</v>
      </c>
    </row>
    <row r="41" ht="35" customHeight="1" spans="1:6">
      <c r="A41" s="74" t="s">
        <v>12</v>
      </c>
      <c r="B41" s="22"/>
      <c r="C41" s="34" t="s">
        <v>94</v>
      </c>
      <c r="D41" s="15" t="s">
        <v>95</v>
      </c>
      <c r="E41" s="16">
        <v>50</v>
      </c>
      <c r="F41" s="16" t="s">
        <v>96</v>
      </c>
    </row>
    <row r="42" ht="35" customHeight="1" spans="1:6">
      <c r="A42" s="74" t="s">
        <v>22</v>
      </c>
      <c r="B42" s="22"/>
      <c r="C42" s="34" t="s">
        <v>97</v>
      </c>
      <c r="D42" s="15" t="s">
        <v>98</v>
      </c>
      <c r="E42" s="16">
        <v>1</v>
      </c>
      <c r="F42" s="16" t="s">
        <v>93</v>
      </c>
    </row>
    <row r="43" ht="50" customHeight="1" spans="1:6">
      <c r="A43" s="74" t="s">
        <v>25</v>
      </c>
      <c r="B43" s="22"/>
      <c r="C43" s="34" t="s">
        <v>99</v>
      </c>
      <c r="D43" s="15" t="s">
        <v>100</v>
      </c>
      <c r="E43" s="16">
        <v>1</v>
      </c>
      <c r="F43" s="16" t="s">
        <v>11</v>
      </c>
    </row>
    <row r="44" ht="74" customHeight="1" spans="1:6">
      <c r="A44" s="74" t="s">
        <v>29</v>
      </c>
      <c r="B44" s="17"/>
      <c r="C44" s="35" t="s">
        <v>101</v>
      </c>
      <c r="D44" s="36" t="s">
        <v>102</v>
      </c>
      <c r="E44" s="37">
        <v>1</v>
      </c>
      <c r="F44" s="37" t="s">
        <v>11</v>
      </c>
    </row>
    <row r="45" ht="35" customHeight="1" spans="1:6">
      <c r="A45" s="18" t="s">
        <v>103</v>
      </c>
      <c r="B45" s="19"/>
      <c r="C45" s="19"/>
      <c r="D45" s="20"/>
      <c r="E45" s="19"/>
      <c r="F45" s="21"/>
    </row>
    <row r="46" ht="35" customHeight="1" spans="1:6">
      <c r="A46" s="74" t="s">
        <v>7</v>
      </c>
      <c r="B46" s="13" t="s">
        <v>104</v>
      </c>
      <c r="C46" s="38" t="s">
        <v>105</v>
      </c>
      <c r="D46" s="15" t="s">
        <v>106</v>
      </c>
      <c r="E46" s="16">
        <v>1</v>
      </c>
      <c r="F46" s="16" t="s">
        <v>11</v>
      </c>
    </row>
    <row r="47" ht="35" customHeight="1" spans="1:6">
      <c r="A47" s="74" t="s">
        <v>12</v>
      </c>
      <c r="B47" s="22"/>
      <c r="C47" s="38" t="s">
        <v>107</v>
      </c>
      <c r="D47" s="15" t="s">
        <v>108</v>
      </c>
      <c r="E47" s="16">
        <v>1</v>
      </c>
      <c r="F47" s="16" t="s">
        <v>11</v>
      </c>
    </row>
    <row r="48" ht="35" customHeight="1" spans="1:6">
      <c r="A48" s="74" t="s">
        <v>22</v>
      </c>
      <c r="B48" s="22"/>
      <c r="C48" s="38" t="s">
        <v>109</v>
      </c>
      <c r="D48" s="15" t="s">
        <v>110</v>
      </c>
      <c r="E48" s="16">
        <v>2</v>
      </c>
      <c r="F48" s="16" t="s">
        <v>111</v>
      </c>
    </row>
    <row r="49" ht="35" customHeight="1" spans="1:6">
      <c r="A49" s="74" t="s">
        <v>25</v>
      </c>
      <c r="B49" s="22"/>
      <c r="C49" s="38" t="s">
        <v>112</v>
      </c>
      <c r="D49" s="15"/>
      <c r="E49" s="16">
        <v>1</v>
      </c>
      <c r="F49" s="16" t="s">
        <v>11</v>
      </c>
    </row>
    <row r="50" ht="35" customHeight="1" spans="1:6">
      <c r="A50" s="74" t="s">
        <v>29</v>
      </c>
      <c r="B50" s="17"/>
      <c r="C50" s="38" t="s">
        <v>113</v>
      </c>
      <c r="D50" s="15" t="s">
        <v>114</v>
      </c>
      <c r="E50" s="16">
        <v>1</v>
      </c>
      <c r="F50" s="16" t="s">
        <v>11</v>
      </c>
    </row>
    <row r="51" ht="35" customHeight="1" spans="1:6">
      <c r="A51" s="18"/>
      <c r="B51" s="19"/>
      <c r="C51" s="19"/>
      <c r="D51" s="20"/>
      <c r="E51" s="19"/>
      <c r="F51" s="21"/>
    </row>
    <row r="52" ht="35" customHeight="1" spans="1:6">
      <c r="A52" s="39"/>
      <c r="B52" s="40"/>
      <c r="C52" s="40"/>
      <c r="D52" s="41"/>
      <c r="E52" s="40"/>
      <c r="F52" s="40"/>
    </row>
    <row r="53" ht="35" customHeight="1" spans="1:6">
      <c r="A53" s="42" t="s">
        <v>115</v>
      </c>
      <c r="B53" s="43"/>
      <c r="C53" s="43"/>
      <c r="D53" s="44"/>
      <c r="E53" s="43"/>
      <c r="F53" s="43"/>
    </row>
    <row r="54" ht="30" customHeight="1" spans="1:6">
      <c r="A54" s="45" t="s">
        <v>1</v>
      </c>
      <c r="B54" s="46" t="s">
        <v>2</v>
      </c>
      <c r="C54" s="46" t="s">
        <v>3</v>
      </c>
      <c r="D54" s="46" t="s">
        <v>4</v>
      </c>
      <c r="E54" s="46" t="s">
        <v>5</v>
      </c>
      <c r="F54" s="46" t="s">
        <v>6</v>
      </c>
    </row>
    <row r="55" ht="30" customHeight="1" spans="1:6">
      <c r="A55" s="75" t="s">
        <v>7</v>
      </c>
      <c r="B55" s="48" t="s">
        <v>116</v>
      </c>
      <c r="C55" s="49" t="s">
        <v>117</v>
      </c>
      <c r="D55" s="30" t="s">
        <v>118</v>
      </c>
      <c r="E55" s="31">
        <v>30.75</v>
      </c>
      <c r="F55" s="31" t="s">
        <v>63</v>
      </c>
    </row>
    <row r="56" ht="30" customHeight="1" spans="1:6">
      <c r="A56" s="75" t="s">
        <v>12</v>
      </c>
      <c r="B56" s="50"/>
      <c r="C56" s="49" t="s">
        <v>119</v>
      </c>
      <c r="D56" s="30" t="s">
        <v>120</v>
      </c>
      <c r="E56" s="31">
        <v>24</v>
      </c>
      <c r="F56" s="31" t="s">
        <v>63</v>
      </c>
    </row>
    <row r="57" ht="30" customHeight="1" spans="1:6">
      <c r="A57" s="75" t="s">
        <v>22</v>
      </c>
      <c r="B57" s="50"/>
      <c r="C57" s="49" t="s">
        <v>121</v>
      </c>
      <c r="D57" s="30" t="s">
        <v>122</v>
      </c>
      <c r="E57" s="31">
        <v>1</v>
      </c>
      <c r="F57" s="31" t="s">
        <v>123</v>
      </c>
    </row>
    <row r="58" ht="30" customHeight="1" spans="1:6">
      <c r="A58" s="75" t="s">
        <v>25</v>
      </c>
      <c r="B58" s="50"/>
      <c r="C58" s="49" t="s">
        <v>124</v>
      </c>
      <c r="D58" s="30" t="s">
        <v>125</v>
      </c>
      <c r="E58" s="31">
        <v>30</v>
      </c>
      <c r="F58" s="31" t="s">
        <v>28</v>
      </c>
    </row>
    <row r="59" ht="30" customHeight="1" spans="1:6">
      <c r="A59" s="75" t="s">
        <v>29</v>
      </c>
      <c r="B59" s="50"/>
      <c r="C59" s="49" t="s">
        <v>126</v>
      </c>
      <c r="D59" s="30" t="s">
        <v>127</v>
      </c>
      <c r="E59" s="31">
        <v>3</v>
      </c>
      <c r="F59" s="31" t="s">
        <v>21</v>
      </c>
    </row>
    <row r="60" ht="30" customHeight="1" spans="1:6">
      <c r="A60" s="75" t="s">
        <v>32</v>
      </c>
      <c r="B60" s="50"/>
      <c r="C60" s="49" t="s">
        <v>128</v>
      </c>
      <c r="D60" s="30"/>
      <c r="E60" s="31">
        <v>10</v>
      </c>
      <c r="F60" s="31" t="s">
        <v>21</v>
      </c>
    </row>
    <row r="61" ht="30" customHeight="1" spans="1:6">
      <c r="A61" s="75" t="s">
        <v>35</v>
      </c>
      <c r="B61" s="50"/>
      <c r="C61" s="49" t="s">
        <v>129</v>
      </c>
      <c r="D61" s="30" t="s">
        <v>130</v>
      </c>
      <c r="E61" s="31">
        <v>15</v>
      </c>
      <c r="F61" s="31" t="s">
        <v>131</v>
      </c>
    </row>
    <row r="62" ht="30" customHeight="1" spans="1:6">
      <c r="A62" s="75" t="s">
        <v>38</v>
      </c>
      <c r="B62" s="51"/>
      <c r="C62" s="49" t="s">
        <v>132</v>
      </c>
      <c r="D62" s="30" t="s">
        <v>133</v>
      </c>
      <c r="E62" s="31">
        <v>15</v>
      </c>
      <c r="F62" s="31" t="s">
        <v>131</v>
      </c>
    </row>
    <row r="63" ht="30" customHeight="1" spans="1:6">
      <c r="A63" s="75" t="s">
        <v>60</v>
      </c>
      <c r="B63" s="48" t="s">
        <v>134</v>
      </c>
      <c r="C63" s="49" t="s">
        <v>135</v>
      </c>
      <c r="D63" s="30" t="s">
        <v>135</v>
      </c>
      <c r="E63" s="31">
        <v>1</v>
      </c>
      <c r="F63" s="31" t="s">
        <v>18</v>
      </c>
    </row>
    <row r="64" ht="30" customHeight="1" spans="1:6">
      <c r="A64" s="75" t="s">
        <v>87</v>
      </c>
      <c r="B64" s="50"/>
      <c r="C64" s="49" t="s">
        <v>136</v>
      </c>
      <c r="D64" s="30" t="s">
        <v>137</v>
      </c>
      <c r="E64" s="31">
        <v>500</v>
      </c>
      <c r="F64" s="31" t="s">
        <v>68</v>
      </c>
    </row>
    <row r="65" ht="30" customHeight="1" spans="1:6">
      <c r="A65" s="75" t="s">
        <v>138</v>
      </c>
      <c r="B65" s="51"/>
      <c r="C65" s="49" t="s">
        <v>139</v>
      </c>
      <c r="D65" s="30" t="s">
        <v>140</v>
      </c>
      <c r="E65" s="31">
        <v>300</v>
      </c>
      <c r="F65" s="31" t="s">
        <v>68</v>
      </c>
    </row>
    <row r="66" ht="30" customHeight="1" spans="1:7">
      <c r="A66" s="75" t="s">
        <v>141</v>
      </c>
      <c r="B66" s="52" t="s">
        <v>142</v>
      </c>
      <c r="C66" s="53" t="s">
        <v>143</v>
      </c>
      <c r="D66" s="54"/>
      <c r="E66" s="55">
        <v>1</v>
      </c>
      <c r="F66" s="55" t="s">
        <v>18</v>
      </c>
      <c r="G66" s="56"/>
    </row>
    <row r="67" ht="30" customHeight="1" spans="1:7">
      <c r="A67" s="75" t="s">
        <v>144</v>
      </c>
      <c r="B67" s="57"/>
      <c r="C67" s="53" t="s">
        <v>145</v>
      </c>
      <c r="D67" s="54"/>
      <c r="E67" s="55">
        <v>1</v>
      </c>
      <c r="F67" s="55" t="s">
        <v>18</v>
      </c>
      <c r="G67" s="58"/>
    </row>
    <row r="68" ht="30" customHeight="1" spans="1:6">
      <c r="A68" s="75" t="s">
        <v>146</v>
      </c>
      <c r="B68" s="57"/>
      <c r="C68" s="49" t="s">
        <v>147</v>
      </c>
      <c r="D68" s="30" t="s">
        <v>148</v>
      </c>
      <c r="E68" s="31">
        <v>1</v>
      </c>
      <c r="F68" s="31" t="s">
        <v>18</v>
      </c>
    </row>
    <row r="69" ht="30" customHeight="1" spans="1:6">
      <c r="A69" s="75" t="s">
        <v>149</v>
      </c>
      <c r="B69" s="59"/>
      <c r="C69" s="49" t="s">
        <v>150</v>
      </c>
      <c r="D69" s="30" t="s">
        <v>151</v>
      </c>
      <c r="E69" s="31">
        <v>1</v>
      </c>
      <c r="F69" s="31" t="s">
        <v>18</v>
      </c>
    </row>
    <row r="70" ht="30" customHeight="1" spans="1:6">
      <c r="A70" s="60"/>
      <c r="B70" s="61"/>
      <c r="C70" s="61"/>
      <c r="D70" s="61"/>
      <c r="E70" s="61"/>
      <c r="F70" s="62"/>
    </row>
    <row r="71" ht="30" customHeight="1" spans="1:6">
      <c r="A71" s="63" t="s">
        <v>152</v>
      </c>
      <c r="B71" s="64"/>
      <c r="C71" s="64"/>
      <c r="D71" s="65"/>
      <c r="E71" s="64"/>
      <c r="F71" s="64"/>
    </row>
    <row r="72" ht="30" customHeight="1" spans="1:6">
      <c r="A72" s="66" t="s">
        <v>1</v>
      </c>
      <c r="B72" s="67" t="s">
        <v>3</v>
      </c>
      <c r="C72" s="67" t="s">
        <v>153</v>
      </c>
      <c r="D72" s="67" t="s">
        <v>154</v>
      </c>
      <c r="E72" s="67" t="s">
        <v>5</v>
      </c>
      <c r="F72" s="67" t="s">
        <v>6</v>
      </c>
    </row>
    <row r="73" ht="30" customHeight="1" spans="1:6">
      <c r="A73" s="75" t="s">
        <v>7</v>
      </c>
      <c r="B73" s="68" t="s">
        <v>155</v>
      </c>
      <c r="C73" s="30" t="s">
        <v>156</v>
      </c>
      <c r="D73" s="30"/>
      <c r="E73" s="31">
        <v>1</v>
      </c>
      <c r="F73" s="31" t="s">
        <v>11</v>
      </c>
    </row>
    <row r="74" ht="30" customHeight="1" spans="1:6">
      <c r="A74" s="75" t="s">
        <v>12</v>
      </c>
      <c r="B74" s="68"/>
      <c r="C74" s="30" t="s">
        <v>157</v>
      </c>
      <c r="D74" s="30" t="s">
        <v>158</v>
      </c>
      <c r="E74" s="31">
        <v>2</v>
      </c>
      <c r="F74" s="31" t="s">
        <v>159</v>
      </c>
    </row>
    <row r="75" ht="30" customHeight="1" spans="1:6">
      <c r="A75" s="75" t="s">
        <v>22</v>
      </c>
      <c r="B75" s="68"/>
      <c r="C75" s="30" t="s">
        <v>160</v>
      </c>
      <c r="D75" s="30"/>
      <c r="E75" s="31">
        <v>100</v>
      </c>
      <c r="F75" s="31" t="s">
        <v>159</v>
      </c>
    </row>
    <row r="76" ht="30" customHeight="1" spans="1:6">
      <c r="A76" s="75" t="s">
        <v>25</v>
      </c>
      <c r="B76" s="68" t="s">
        <v>161</v>
      </c>
      <c r="C76" s="30" t="s">
        <v>162</v>
      </c>
      <c r="D76" s="30" t="s">
        <v>158</v>
      </c>
      <c r="E76" s="31">
        <v>500</v>
      </c>
      <c r="F76" s="31" t="s">
        <v>84</v>
      </c>
    </row>
    <row r="77" ht="30" customHeight="1" spans="1:6">
      <c r="A77" s="75" t="s">
        <v>29</v>
      </c>
      <c r="B77" s="68"/>
      <c r="C77" s="30" t="s">
        <v>163</v>
      </c>
      <c r="D77" s="30"/>
      <c r="E77" s="31">
        <v>1</v>
      </c>
      <c r="F77" s="31" t="s">
        <v>11</v>
      </c>
    </row>
    <row r="78" ht="30" customHeight="1" spans="1:6">
      <c r="A78" s="75" t="s">
        <v>32</v>
      </c>
      <c r="B78" s="68"/>
      <c r="C78" s="30" t="s">
        <v>164</v>
      </c>
      <c r="D78" s="30"/>
      <c r="E78" s="31">
        <v>1</v>
      </c>
      <c r="F78" s="31" t="s">
        <v>11</v>
      </c>
    </row>
    <row r="79" ht="30" customHeight="1" spans="1:6">
      <c r="A79" s="69" t="s">
        <v>165</v>
      </c>
      <c r="B79" s="70"/>
      <c r="C79" s="70"/>
      <c r="D79" s="70"/>
      <c r="E79" s="70"/>
      <c r="F79" s="71"/>
    </row>
    <row r="80" ht="35" customHeight="1" spans="1:6">
      <c r="A80" s="72" t="s">
        <v>166</v>
      </c>
      <c r="B80" s="73"/>
      <c r="C80" s="73"/>
      <c r="D80" s="73"/>
      <c r="E80" s="73"/>
      <c r="F80" s="73"/>
    </row>
  </sheetData>
  <mergeCells count="27">
    <mergeCell ref="A1:F1"/>
    <mergeCell ref="A2:F2"/>
    <mergeCell ref="A3:F3"/>
    <mergeCell ref="A7:F7"/>
    <mergeCell ref="A16:F16"/>
    <mergeCell ref="A27:F27"/>
    <mergeCell ref="A28:F28"/>
    <mergeCell ref="A39:F39"/>
    <mergeCell ref="A45:F45"/>
    <mergeCell ref="A51:F51"/>
    <mergeCell ref="A52:F52"/>
    <mergeCell ref="A53:F53"/>
    <mergeCell ref="A70:F70"/>
    <mergeCell ref="A71:F71"/>
    <mergeCell ref="A79:F79"/>
    <mergeCell ref="A80:F80"/>
    <mergeCell ref="B5:B6"/>
    <mergeCell ref="B8:B15"/>
    <mergeCell ref="B17:B26"/>
    <mergeCell ref="B29:B38"/>
    <mergeCell ref="B40:B44"/>
    <mergeCell ref="B46:B50"/>
    <mergeCell ref="B55:B62"/>
    <mergeCell ref="B63:B65"/>
    <mergeCell ref="B66:B69"/>
    <mergeCell ref="B73:B75"/>
    <mergeCell ref="B76:B78"/>
  </mergeCells>
  <pageMargins left="0.75" right="0.75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总费用表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</cp:lastModifiedBy>
  <dcterms:created xsi:type="dcterms:W3CDTF">2023-05-12T11:15:00Z</dcterms:created>
  <dcterms:modified xsi:type="dcterms:W3CDTF">2024-04-01T09:15:32Z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572379F20E604BBD91D4C5B525F6C6DD</vt:lpwstr>
  </property>
</Properties>
</file>